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_pc2\Desktop\菜單\南光\113年\"/>
    </mc:Choice>
  </mc:AlternateContent>
  <xr:revisionPtr revIDLastSave="0" documentId="13_ncr:1_{278B686F-4B90-4A8B-9858-871B62BC3B6C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菜單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20" i="1"/>
  <c r="A21" i="1" s="1"/>
  <c r="A22" i="1" s="1"/>
  <c r="A23" i="1" s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<sst xmlns="http://schemas.openxmlformats.org/spreadsheetml/2006/main" count="161" uniqueCount="110">
  <si>
    <t>日期</t>
    <phoneticPr fontId="1" type="noConversion"/>
  </si>
  <si>
    <t>星期</t>
    <phoneticPr fontId="1" type="noConversion"/>
  </si>
  <si>
    <t>主食</t>
  </si>
  <si>
    <t>主菜</t>
  </si>
  <si>
    <t>副菜1</t>
  </si>
  <si>
    <t>副菜2</t>
  </si>
  <si>
    <t>蔬菜1</t>
  </si>
  <si>
    <t>湯品</t>
    <phoneticPr fontId="1" type="noConversion"/>
  </si>
  <si>
    <t>全穀根莖</t>
  </si>
  <si>
    <t>油脂</t>
  </si>
  <si>
    <t>蔬菜</t>
  </si>
  <si>
    <t>蛋豆魚肉</t>
  </si>
  <si>
    <t>總熱量</t>
  </si>
  <si>
    <t>白米飯</t>
  </si>
  <si>
    <t>青菜</t>
  </si>
  <si>
    <t>五</t>
  </si>
  <si>
    <t>三</t>
  </si>
  <si>
    <t>四</t>
  </si>
  <si>
    <t>二</t>
  </si>
  <si>
    <t>一</t>
  </si>
  <si>
    <t>青菜</t>
    <phoneticPr fontId="1" type="noConversion"/>
  </si>
  <si>
    <t>綠豆薏仁湯</t>
  </si>
  <si>
    <t>日式關東煮</t>
  </si>
  <si>
    <t>奶香玉米濃湯</t>
  </si>
  <si>
    <t>仙草蜜</t>
  </si>
  <si>
    <t>三杯肉丁</t>
  </si>
  <si>
    <t>三</t>
    <phoneticPr fontId="1" type="noConversion"/>
  </si>
  <si>
    <t>酸辣湯</t>
  </si>
  <si>
    <t>鐵板鹹豬肉</t>
  </si>
  <si>
    <t>白米飯</t>
    <phoneticPr fontId="1" type="noConversion"/>
  </si>
  <si>
    <t>蜜汁烤雞腿</t>
  </si>
  <si>
    <t>青菜</t>
    <phoneticPr fontId="1" type="noConversion"/>
  </si>
  <si>
    <t>蔥香排骨酥</t>
  </si>
  <si>
    <t>泰式打拋豬</t>
  </si>
  <si>
    <t>義式雞翅</t>
  </si>
  <si>
    <t>青菜山藥湯</t>
  </si>
  <si>
    <t>鳥蛋燴大黃瓜</t>
  </si>
  <si>
    <t>茶葉蛋</t>
  </si>
  <si>
    <t>筍片燴肉絲</t>
  </si>
  <si>
    <t>113年11月   南光高中  團膳菜單</t>
    <phoneticPr fontId="1" type="noConversion"/>
  </si>
  <si>
    <t>一</t>
    <phoneticPr fontId="1" type="noConversion"/>
  </si>
  <si>
    <t>四</t>
    <phoneticPr fontId="1" type="noConversion"/>
  </si>
  <si>
    <t>五</t>
    <phoneticPr fontId="1" type="noConversion"/>
  </si>
  <si>
    <t>塔香鹹酥雞丁</t>
  </si>
  <si>
    <t>家常滷味</t>
  </si>
  <si>
    <t>醬燒豬排</t>
  </si>
  <si>
    <t>韓式豬排</t>
  </si>
  <si>
    <t>泡菜肉丁</t>
  </si>
  <si>
    <t>雙色QQ地瓜球</t>
  </si>
  <si>
    <t>黃金咖哩魚蛋</t>
  </si>
  <si>
    <t>絲瓜炒貢丸片</t>
  </si>
  <si>
    <t>香腸</t>
  </si>
  <si>
    <t>砂鍋滷味</t>
  </si>
  <si>
    <t>洋蔥火腿炒玉米粒</t>
  </si>
  <si>
    <t>海結豆干鳥蛋</t>
  </si>
  <si>
    <t>淡水丸燴大黃瓜</t>
  </si>
  <si>
    <t>火腿蒸蛋</t>
  </si>
  <si>
    <t>山藥球+香煎蔥油餅</t>
    <phoneticPr fontId="1" type="noConversion"/>
  </si>
  <si>
    <t>豆瓣雞腿排</t>
  </si>
  <si>
    <t>椒鹽日式豬排</t>
  </si>
  <si>
    <t>香菇金針菇佃煮</t>
  </si>
  <si>
    <t>客家小炒</t>
  </si>
  <si>
    <t>蘿蔔關東煮</t>
  </si>
  <si>
    <t>洋蔥炒豬耳朵</t>
  </si>
  <si>
    <t>三角油豆腐</t>
  </si>
  <si>
    <t>珍珠糯米丸子</t>
  </si>
  <si>
    <t>蔥花金沙杏鮑菇</t>
  </si>
  <si>
    <t>三杯四分干</t>
  </si>
  <si>
    <t>椒鹽福州丸</t>
  </si>
  <si>
    <t>麻辣燙</t>
  </si>
  <si>
    <t>韓式辣炒年糕</t>
  </si>
  <si>
    <t>蟹肉蒸蛋</t>
  </si>
  <si>
    <t>金針菇絲瓜燴小魚丸</t>
  </si>
  <si>
    <t>菜頭魯干丁肉絲</t>
  </si>
  <si>
    <t>綜合炸物</t>
  </si>
  <si>
    <t>三色豆炒蛋</t>
    <phoneticPr fontId="1" type="noConversion"/>
  </si>
  <si>
    <t>麻油肉丁</t>
  </si>
  <si>
    <t>義式香料烤雞腿排</t>
  </si>
  <si>
    <t>韓式菲力雞排</t>
  </si>
  <si>
    <t>椒鹽無骨雞排</t>
    <phoneticPr fontId="1" type="noConversion"/>
  </si>
  <si>
    <t>番茄鮮蔬湯</t>
  </si>
  <si>
    <t>麻油山藥雞湯</t>
  </si>
  <si>
    <t>台式玉米濃湯</t>
  </si>
  <si>
    <t>酸菜豬血湯</t>
  </si>
  <si>
    <t>榨菜肉絲湯</t>
    <phoneticPr fontId="1" type="noConversion"/>
  </si>
  <si>
    <t>黃瓜魚丸湯</t>
  </si>
  <si>
    <t>魚丁味噌海芽湯</t>
  </si>
  <si>
    <t>青菜馬鈴薯湯</t>
    <phoneticPr fontId="1" type="noConversion"/>
  </si>
  <si>
    <t>麻油雞湯</t>
  </si>
  <si>
    <t>紅豆芋圓甜湯</t>
  </si>
  <si>
    <t>番茄馬鈴薯湯</t>
  </si>
  <si>
    <t>味噌燒肉片</t>
    <phoneticPr fontId="1" type="noConversion"/>
  </si>
  <si>
    <t>椒鹽蔥蒜咕咾肉</t>
    <phoneticPr fontId="1" type="noConversion"/>
  </si>
  <si>
    <t>椒鹽卡拉雞</t>
    <phoneticPr fontId="1" type="noConversion"/>
  </si>
  <si>
    <t>椒鹽炸雞腿</t>
    <phoneticPr fontId="1" type="noConversion"/>
  </si>
  <si>
    <t>芋頭燒肉丁</t>
    <phoneticPr fontId="1" type="noConversion"/>
  </si>
  <si>
    <t>番茄炒蛋</t>
  </si>
  <si>
    <t>貢丸片炒大黃瓜</t>
    <phoneticPr fontId="1" type="noConversion"/>
  </si>
  <si>
    <t>白醬杏鮑菇</t>
    <phoneticPr fontId="1" type="noConversion"/>
  </si>
  <si>
    <t>紅燒冬瓜甕</t>
    <phoneticPr fontId="1" type="noConversion"/>
  </si>
  <si>
    <t>砂鍋滷味</t>
    <phoneticPr fontId="1" type="noConversion"/>
  </si>
  <si>
    <t>豬肉玉米粒</t>
    <phoneticPr fontId="1" type="noConversion"/>
  </si>
  <si>
    <t>日式蒸蛋</t>
    <phoneticPr fontId="1" type="noConversion"/>
  </si>
  <si>
    <t>包心白魷魚羹</t>
    <phoneticPr fontId="1" type="noConversion"/>
  </si>
  <si>
    <t>奶香鐵板豆腐</t>
    <phoneticPr fontId="1" type="noConversion"/>
  </si>
  <si>
    <t>椒鹽甜不辣片</t>
    <phoneticPr fontId="1" type="noConversion"/>
  </si>
  <si>
    <t>金針菇青菜湯</t>
  </si>
  <si>
    <t>蘿蔔玉米塊湯</t>
  </si>
  <si>
    <t>翡翠蛋花羹湯</t>
    <phoneticPr fontId="1" type="noConversion"/>
  </si>
  <si>
    <t>冬菜冬粉湯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</si>
</sst>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.0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2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theme="1" tint="4.9989318521683403E-2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rgb="FF0061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177" fontId="7" fillId="0" borderId="1" xfId="0" applyNumberFormat="1" applyFont="1" applyBorder="1" applyAlignment="1">
      <alignment vertical="center" wrapText="1"/>
    </xf>
    <xf numFmtId="176" fontId="5" fillId="0" borderId="9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vertical="center" wrapText="1"/>
    </xf>
    <xf numFmtId="176" fontId="5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8" fillId="2" borderId="10" xfId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176" fontId="5" fillId="0" borderId="13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77" fontId="7" fillId="0" borderId="14" xfId="0" applyNumberFormat="1" applyFont="1" applyBorder="1" applyAlignment="1">
      <alignment vertical="center" wrapText="1"/>
    </xf>
    <xf numFmtId="0" fontId="8" fillId="2" borderId="4" xfId="1" applyFont="1" applyBorder="1" applyAlignment="1">
      <alignment vertical="center"/>
    </xf>
    <xf numFmtId="177" fontId="7" fillId="0" borderId="4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176" fontId="5" fillId="0" borderId="24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2" borderId="19" xfId="1" applyFont="1" applyBorder="1" applyAlignment="1">
      <alignment vertical="center" wrapText="1"/>
    </xf>
    <xf numFmtId="0" fontId="7" fillId="0" borderId="19" xfId="0" applyFont="1" applyBorder="1">
      <alignment vertical="center"/>
    </xf>
    <xf numFmtId="0" fontId="6" fillId="3" borderId="25" xfId="0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7" fillId="0" borderId="25" xfId="0" applyFont="1" applyBorder="1">
      <alignment vertical="center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8" fillId="2" borderId="14" xfId="1" applyFont="1" applyBorder="1" applyAlignment="1">
      <alignment vertical="center" wrapText="1"/>
    </xf>
    <xf numFmtId="0" fontId="7" fillId="0" borderId="10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</cellXfs>
  <cellStyles count="2">
    <cellStyle name="一般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145" zoomScaleNormal="145" workbookViewId="0">
      <pane ySplit="1" topLeftCell="A5" activePane="bottomLeft" state="frozen"/>
      <selection pane="bottomLeft" activeCell="N13" sqref="N13"/>
    </sheetView>
  </sheetViews>
  <sheetFormatPr defaultRowHeight="25.5" x14ac:dyDescent="0.25"/>
  <cols>
    <col min="1" max="1" width="8.375" style="1" bestFit="1" customWidth="1"/>
    <col min="2" max="2" width="7.125" style="1" bestFit="1" customWidth="1"/>
    <col min="3" max="3" width="16.25" style="1" customWidth="1"/>
    <col min="4" max="4" width="15.5" style="1" bestFit="1" customWidth="1"/>
    <col min="5" max="6" width="16.625" style="1" customWidth="1"/>
    <col min="7" max="7" width="8.375" bestFit="1" customWidth="1"/>
    <col min="8" max="8" width="15.5" style="1" bestFit="1" customWidth="1"/>
    <col min="9" max="13" width="8.125" style="1" customWidth="1"/>
    <col min="14" max="14" width="9" style="1"/>
    <col min="15" max="15" width="22.5" style="1" bestFit="1" customWidth="1"/>
    <col min="16" max="18" width="9" style="1"/>
    <col min="19" max="19" width="12.5" style="1" bestFit="1" customWidth="1"/>
    <col min="20" max="16384" width="9" style="1"/>
  </cols>
  <sheetData>
    <row r="1" spans="1:13" ht="42" customHeight="1" thickBot="1" x14ac:dyDescent="0.3">
      <c r="A1" s="60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s="9" customFormat="1" ht="24.95" customHeight="1" thickBot="1" x14ac:dyDescent="0.3">
      <c r="A2" s="34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6" t="s">
        <v>12</v>
      </c>
    </row>
    <row r="3" spans="1:13" s="9" customFormat="1" ht="24.95" customHeight="1" thickBot="1" x14ac:dyDescent="0.3">
      <c r="A3" s="11">
        <v>45597</v>
      </c>
      <c r="B3" s="12" t="s">
        <v>15</v>
      </c>
      <c r="C3" s="26" t="s">
        <v>13</v>
      </c>
      <c r="D3" s="13" t="s">
        <v>43</v>
      </c>
      <c r="E3" s="13" t="s">
        <v>37</v>
      </c>
      <c r="F3" s="13" t="s">
        <v>44</v>
      </c>
      <c r="G3" s="43" t="s">
        <v>14</v>
      </c>
      <c r="H3" s="16" t="s">
        <v>23</v>
      </c>
      <c r="I3" s="14">
        <v>6.5</v>
      </c>
      <c r="J3" s="14">
        <v>2</v>
      </c>
      <c r="K3" s="44">
        <v>1.5</v>
      </c>
      <c r="L3" s="44">
        <v>2.5</v>
      </c>
      <c r="M3" s="15">
        <v>847</v>
      </c>
    </row>
    <row r="4" spans="1:13" s="9" customFormat="1" ht="24.95" customHeight="1" x14ac:dyDescent="0.25">
      <c r="A4" s="18">
        <v>45600</v>
      </c>
      <c r="B4" s="20" t="s">
        <v>19</v>
      </c>
      <c r="C4" s="19" t="s">
        <v>13</v>
      </c>
      <c r="D4" s="21" t="s">
        <v>45</v>
      </c>
      <c r="E4" s="21" t="s">
        <v>48</v>
      </c>
      <c r="F4" s="21" t="s">
        <v>49</v>
      </c>
      <c r="G4" s="22" t="s">
        <v>20</v>
      </c>
      <c r="H4" s="59" t="s">
        <v>80</v>
      </c>
      <c r="I4" s="23">
        <v>6.7</v>
      </c>
      <c r="J4" s="23">
        <v>2.5</v>
      </c>
      <c r="K4" s="23">
        <v>1.2</v>
      </c>
      <c r="L4" s="23">
        <v>2.6</v>
      </c>
      <c r="M4" s="24">
        <v>810</v>
      </c>
    </row>
    <row r="5" spans="1:13" s="9" customFormat="1" ht="24.95" customHeight="1" x14ac:dyDescent="0.25">
      <c r="A5" s="25">
        <f>A4+1</f>
        <v>45601</v>
      </c>
      <c r="B5" s="2" t="s">
        <v>18</v>
      </c>
      <c r="C5" s="3" t="s">
        <v>13</v>
      </c>
      <c r="D5" s="4" t="s">
        <v>33</v>
      </c>
      <c r="E5" s="4" t="s">
        <v>50</v>
      </c>
      <c r="F5" s="4" t="s">
        <v>51</v>
      </c>
      <c r="G5" s="8" t="s">
        <v>14</v>
      </c>
      <c r="H5" s="6" t="s">
        <v>81</v>
      </c>
      <c r="I5" s="7">
        <v>6.4</v>
      </c>
      <c r="J5" s="7">
        <v>2.4</v>
      </c>
      <c r="K5" s="7">
        <v>1.6</v>
      </c>
      <c r="L5" s="7">
        <v>2.8</v>
      </c>
      <c r="M5" s="10">
        <v>834</v>
      </c>
    </row>
    <row r="6" spans="1:13" s="9" customFormat="1" ht="24.95" customHeight="1" x14ac:dyDescent="0.25">
      <c r="A6" s="25">
        <f>A5+1</f>
        <v>45602</v>
      </c>
      <c r="B6" s="2" t="s">
        <v>16</v>
      </c>
      <c r="C6" s="3" t="s">
        <v>13</v>
      </c>
      <c r="D6" s="4" t="s">
        <v>46</v>
      </c>
      <c r="E6" s="4" t="s">
        <v>52</v>
      </c>
      <c r="F6" s="4" t="s">
        <v>53</v>
      </c>
      <c r="G6" s="8" t="s">
        <v>14</v>
      </c>
      <c r="H6" s="27" t="s">
        <v>24</v>
      </c>
      <c r="I6" s="32">
        <v>6</v>
      </c>
      <c r="J6" s="32">
        <v>2.2999999999999998</v>
      </c>
      <c r="K6" s="32">
        <v>1</v>
      </c>
      <c r="L6" s="32">
        <v>2.8</v>
      </c>
      <c r="M6" s="33">
        <v>819</v>
      </c>
    </row>
    <row r="7" spans="1:13" x14ac:dyDescent="0.25">
      <c r="A7" s="25">
        <f t="shared" ref="A7:A8" si="0">A6+1</f>
        <v>45603</v>
      </c>
      <c r="B7" s="2" t="s">
        <v>17</v>
      </c>
      <c r="C7" s="3" t="s">
        <v>13</v>
      </c>
      <c r="D7" s="4" t="s">
        <v>34</v>
      </c>
      <c r="E7" s="4" t="s">
        <v>54</v>
      </c>
      <c r="F7" s="4" t="s">
        <v>55</v>
      </c>
      <c r="G7" s="8" t="s">
        <v>14</v>
      </c>
      <c r="H7" s="27" t="s">
        <v>82</v>
      </c>
      <c r="I7" s="37">
        <v>6.3</v>
      </c>
      <c r="J7" s="38">
        <v>2.2000000000000002</v>
      </c>
      <c r="K7" s="37">
        <v>1.3</v>
      </c>
      <c r="L7" s="37">
        <v>2.6</v>
      </c>
      <c r="M7" s="39">
        <v>841</v>
      </c>
    </row>
    <row r="8" spans="1:13" ht="26.25" thickBot="1" x14ac:dyDescent="0.3">
      <c r="A8" s="11">
        <f t="shared" si="0"/>
        <v>45604</v>
      </c>
      <c r="B8" s="48" t="s">
        <v>15</v>
      </c>
      <c r="C8" s="49" t="s">
        <v>13</v>
      </c>
      <c r="D8" s="50" t="s">
        <v>47</v>
      </c>
      <c r="E8" s="50" t="s">
        <v>56</v>
      </c>
      <c r="F8" s="50" t="s">
        <v>57</v>
      </c>
      <c r="G8" s="51" t="s">
        <v>31</v>
      </c>
      <c r="H8" s="52" t="s">
        <v>83</v>
      </c>
      <c r="I8" s="38">
        <v>6.9</v>
      </c>
      <c r="J8" s="38">
        <v>2.4</v>
      </c>
      <c r="K8" s="38">
        <v>1.4</v>
      </c>
      <c r="L8" s="38">
        <v>2.7</v>
      </c>
      <c r="M8" s="39">
        <v>820</v>
      </c>
    </row>
    <row r="9" spans="1:13" x14ac:dyDescent="0.25">
      <c r="A9" s="18">
        <v>45607</v>
      </c>
      <c r="B9" s="20" t="s">
        <v>19</v>
      </c>
      <c r="C9" s="19" t="s">
        <v>13</v>
      </c>
      <c r="D9" s="21" t="s">
        <v>30</v>
      </c>
      <c r="E9" s="21" t="s">
        <v>60</v>
      </c>
      <c r="F9" s="21" t="s">
        <v>61</v>
      </c>
      <c r="G9" s="22" t="s">
        <v>20</v>
      </c>
      <c r="H9" s="59" t="s">
        <v>87</v>
      </c>
      <c r="I9" s="23">
        <v>6.4</v>
      </c>
      <c r="J9" s="23">
        <v>2.1</v>
      </c>
      <c r="K9" s="23">
        <v>1.4</v>
      </c>
      <c r="L9" s="23">
        <v>3</v>
      </c>
      <c r="M9" s="24">
        <v>840</v>
      </c>
    </row>
    <row r="10" spans="1:13" x14ac:dyDescent="0.25">
      <c r="A10" s="25">
        <f>A9+1</f>
        <v>45608</v>
      </c>
      <c r="B10" s="2" t="s">
        <v>18</v>
      </c>
      <c r="C10" s="3" t="s">
        <v>13</v>
      </c>
      <c r="D10" s="4" t="s">
        <v>32</v>
      </c>
      <c r="E10" s="4" t="s">
        <v>37</v>
      </c>
      <c r="F10" s="4" t="s">
        <v>62</v>
      </c>
      <c r="G10" s="5" t="s">
        <v>20</v>
      </c>
      <c r="H10" s="6" t="s">
        <v>85</v>
      </c>
      <c r="I10" s="17">
        <v>6.6</v>
      </c>
      <c r="J10" s="17">
        <v>2.4</v>
      </c>
      <c r="K10" s="7">
        <v>1.3</v>
      </c>
      <c r="L10" s="7">
        <v>2.9</v>
      </c>
      <c r="M10" s="10">
        <v>832</v>
      </c>
    </row>
    <row r="11" spans="1:13" x14ac:dyDescent="0.25">
      <c r="A11" s="25">
        <f t="shared" ref="A11:A13" si="1">A10+1</f>
        <v>45609</v>
      </c>
      <c r="B11" s="2" t="s">
        <v>26</v>
      </c>
      <c r="C11" s="3" t="s">
        <v>13</v>
      </c>
      <c r="D11" s="4" t="s">
        <v>58</v>
      </c>
      <c r="E11" s="4" t="s">
        <v>38</v>
      </c>
      <c r="F11" s="4" t="s">
        <v>36</v>
      </c>
      <c r="G11" s="8" t="s">
        <v>14</v>
      </c>
      <c r="H11" s="27" t="s">
        <v>21</v>
      </c>
      <c r="I11" s="7">
        <v>6</v>
      </c>
      <c r="J11" s="7">
        <v>2.5</v>
      </c>
      <c r="K11" s="7">
        <v>1.1000000000000001</v>
      </c>
      <c r="L11" s="7">
        <v>2.6</v>
      </c>
      <c r="M11" s="10">
        <v>828</v>
      </c>
    </row>
    <row r="12" spans="1:13" x14ac:dyDescent="0.25">
      <c r="A12" s="25">
        <f t="shared" si="1"/>
        <v>45610</v>
      </c>
      <c r="B12" s="2" t="s">
        <v>41</v>
      </c>
      <c r="C12" s="3" t="s">
        <v>13</v>
      </c>
      <c r="D12" s="50" t="s">
        <v>59</v>
      </c>
      <c r="E12" s="50" t="s">
        <v>63</v>
      </c>
      <c r="F12" s="50" t="s">
        <v>64</v>
      </c>
      <c r="G12" s="8" t="s">
        <v>14</v>
      </c>
      <c r="H12" s="52" t="s">
        <v>27</v>
      </c>
      <c r="I12" s="38">
        <v>6.1</v>
      </c>
      <c r="J12" s="38">
        <v>2.2999999999999998</v>
      </c>
      <c r="K12" s="38">
        <v>1.3</v>
      </c>
      <c r="L12" s="38">
        <v>2.8</v>
      </c>
      <c r="M12" s="39">
        <v>818</v>
      </c>
    </row>
    <row r="13" spans="1:13" ht="26.25" thickBot="1" x14ac:dyDescent="0.3">
      <c r="A13" s="11">
        <f t="shared" si="1"/>
        <v>45611</v>
      </c>
      <c r="B13" s="12" t="s">
        <v>42</v>
      </c>
      <c r="C13" s="26" t="s">
        <v>13</v>
      </c>
      <c r="D13" s="13" t="s">
        <v>25</v>
      </c>
      <c r="E13" s="13" t="s">
        <v>65</v>
      </c>
      <c r="F13" s="13" t="s">
        <v>66</v>
      </c>
      <c r="G13" s="43" t="s">
        <v>14</v>
      </c>
      <c r="H13" s="16" t="s">
        <v>86</v>
      </c>
      <c r="I13" s="14">
        <v>6.2</v>
      </c>
      <c r="J13" s="14">
        <v>2.2000000000000002</v>
      </c>
      <c r="K13" s="44">
        <v>1.2</v>
      </c>
      <c r="L13" s="44">
        <v>2.9</v>
      </c>
      <c r="M13" s="15">
        <v>821</v>
      </c>
    </row>
    <row r="14" spans="1:13" x14ac:dyDescent="0.25">
      <c r="A14" s="28">
        <v>45614</v>
      </c>
      <c r="B14" s="63" t="s">
        <v>40</v>
      </c>
      <c r="C14" s="29" t="s">
        <v>13</v>
      </c>
      <c r="D14" s="30" t="s">
        <v>79</v>
      </c>
      <c r="E14" s="30" t="s">
        <v>75</v>
      </c>
      <c r="F14" s="30" t="s">
        <v>67</v>
      </c>
      <c r="G14" s="58" t="s">
        <v>20</v>
      </c>
      <c r="H14" s="31" t="s">
        <v>84</v>
      </c>
      <c r="I14" s="42">
        <v>6.3</v>
      </c>
      <c r="J14" s="32">
        <v>2.4</v>
      </c>
      <c r="K14" s="32">
        <v>1.6</v>
      </c>
      <c r="L14" s="32">
        <v>2.6</v>
      </c>
      <c r="M14" s="33">
        <v>828</v>
      </c>
    </row>
    <row r="15" spans="1:13" x14ac:dyDescent="0.25">
      <c r="A15" s="28">
        <v>45615</v>
      </c>
      <c r="B15" s="2" t="s">
        <v>18</v>
      </c>
      <c r="C15" s="3" t="s">
        <v>29</v>
      </c>
      <c r="D15" s="30" t="s">
        <v>76</v>
      </c>
      <c r="E15" s="30" t="s">
        <v>22</v>
      </c>
      <c r="F15" s="30" t="s">
        <v>68</v>
      </c>
      <c r="G15" s="5" t="s">
        <v>14</v>
      </c>
      <c r="H15" s="31" t="s">
        <v>88</v>
      </c>
      <c r="I15" s="42">
        <v>6.2</v>
      </c>
      <c r="J15" s="32">
        <v>2.2999999999999998</v>
      </c>
      <c r="K15" s="32">
        <v>1.1000000000000001</v>
      </c>
      <c r="L15" s="32">
        <v>2.5</v>
      </c>
      <c r="M15" s="33">
        <v>841</v>
      </c>
    </row>
    <row r="16" spans="1:13" x14ac:dyDescent="0.25">
      <c r="A16" s="28">
        <v>45616</v>
      </c>
      <c r="B16" s="2" t="s">
        <v>26</v>
      </c>
      <c r="C16" s="3" t="s">
        <v>29</v>
      </c>
      <c r="D16" s="4" t="s">
        <v>77</v>
      </c>
      <c r="E16" s="4" t="s">
        <v>69</v>
      </c>
      <c r="F16" s="4" t="s">
        <v>70</v>
      </c>
      <c r="G16" s="5" t="s">
        <v>14</v>
      </c>
      <c r="H16" s="27" t="s">
        <v>89</v>
      </c>
      <c r="I16" s="32">
        <v>6.2</v>
      </c>
      <c r="J16" s="7">
        <v>2.2999999999999998</v>
      </c>
      <c r="K16" s="32">
        <v>1.4</v>
      </c>
      <c r="L16" s="37">
        <v>3</v>
      </c>
      <c r="M16" s="33">
        <v>848</v>
      </c>
    </row>
    <row r="17" spans="1:13" x14ac:dyDescent="0.25">
      <c r="A17" s="28">
        <v>45617</v>
      </c>
      <c r="B17" s="2" t="s">
        <v>17</v>
      </c>
      <c r="C17" s="3" t="s">
        <v>13</v>
      </c>
      <c r="D17" s="4" t="s">
        <v>78</v>
      </c>
      <c r="E17" s="4" t="s">
        <v>71</v>
      </c>
      <c r="F17" s="4" t="s">
        <v>72</v>
      </c>
      <c r="G17" s="5" t="s">
        <v>14</v>
      </c>
      <c r="H17" s="27" t="s">
        <v>90</v>
      </c>
      <c r="I17" s="32">
        <v>6.8</v>
      </c>
      <c r="J17" s="32">
        <v>2.1</v>
      </c>
      <c r="K17" s="32">
        <v>1.1000000000000001</v>
      </c>
      <c r="L17" s="7">
        <v>2.7</v>
      </c>
      <c r="M17" s="33">
        <v>827</v>
      </c>
    </row>
    <row r="18" spans="1:13" ht="26.25" thickBot="1" x14ac:dyDescent="0.3">
      <c r="A18" s="47">
        <v>45618</v>
      </c>
      <c r="B18" s="12" t="s">
        <v>15</v>
      </c>
      <c r="C18" s="49" t="s">
        <v>13</v>
      </c>
      <c r="D18" s="50" t="s">
        <v>28</v>
      </c>
      <c r="E18" s="50" t="s">
        <v>73</v>
      </c>
      <c r="F18" s="50" t="s">
        <v>74</v>
      </c>
      <c r="G18" s="51" t="s">
        <v>14</v>
      </c>
      <c r="H18" s="52" t="s">
        <v>35</v>
      </c>
      <c r="I18" s="45">
        <v>6.5</v>
      </c>
      <c r="J18" s="45">
        <v>2.5</v>
      </c>
      <c r="K18" s="45">
        <v>1.5</v>
      </c>
      <c r="L18" s="45">
        <v>2.5</v>
      </c>
      <c r="M18" s="46">
        <v>824</v>
      </c>
    </row>
    <row r="19" spans="1:13" x14ac:dyDescent="0.25">
      <c r="A19" s="18">
        <v>45621</v>
      </c>
      <c r="B19" s="20" t="s">
        <v>19</v>
      </c>
      <c r="C19" s="53" t="s">
        <v>13</v>
      </c>
      <c r="D19" s="54" t="s">
        <v>91</v>
      </c>
      <c r="E19" s="54" t="s">
        <v>96</v>
      </c>
      <c r="F19" s="54" t="s">
        <v>97</v>
      </c>
      <c r="G19" s="22" t="s">
        <v>20</v>
      </c>
      <c r="H19" s="55" t="s">
        <v>106</v>
      </c>
      <c r="I19" s="56">
        <v>6.9</v>
      </c>
      <c r="J19" s="56">
        <v>2.4</v>
      </c>
      <c r="K19" s="56">
        <v>1.6</v>
      </c>
      <c r="L19" s="56">
        <v>2.8</v>
      </c>
      <c r="M19" s="57">
        <v>816</v>
      </c>
    </row>
    <row r="20" spans="1:13" x14ac:dyDescent="0.25">
      <c r="A20" s="25">
        <f>A19+1</f>
        <v>45622</v>
      </c>
      <c r="B20" s="2" t="s">
        <v>18</v>
      </c>
      <c r="C20" s="3" t="s">
        <v>13</v>
      </c>
      <c r="D20" s="4" t="s">
        <v>92</v>
      </c>
      <c r="E20" s="4" t="s">
        <v>98</v>
      </c>
      <c r="F20" s="4" t="s">
        <v>99</v>
      </c>
      <c r="G20" s="5" t="s">
        <v>20</v>
      </c>
      <c r="H20" s="6" t="s">
        <v>107</v>
      </c>
      <c r="I20" s="17">
        <v>6.8</v>
      </c>
      <c r="J20" s="7">
        <v>2.1</v>
      </c>
      <c r="K20" s="7">
        <v>1.1000000000000001</v>
      </c>
      <c r="L20" s="7">
        <v>2.9</v>
      </c>
      <c r="M20" s="10">
        <v>838</v>
      </c>
    </row>
    <row r="21" spans="1:13" x14ac:dyDescent="0.25">
      <c r="A21" s="25">
        <f t="shared" ref="A21:A23" si="2">A20+1</f>
        <v>45623</v>
      </c>
      <c r="B21" s="2" t="s">
        <v>16</v>
      </c>
      <c r="C21" s="3" t="s">
        <v>13</v>
      </c>
      <c r="D21" s="4" t="s">
        <v>93</v>
      </c>
      <c r="E21" s="4" t="s">
        <v>100</v>
      </c>
      <c r="F21" s="4" t="s">
        <v>101</v>
      </c>
      <c r="G21" s="8" t="s">
        <v>14</v>
      </c>
      <c r="H21" s="6" t="s">
        <v>108</v>
      </c>
      <c r="I21" s="17">
        <v>6.4</v>
      </c>
      <c r="J21" s="32">
        <v>2</v>
      </c>
      <c r="K21" s="7">
        <v>1</v>
      </c>
      <c r="L21" s="7">
        <v>2.9</v>
      </c>
      <c r="M21" s="10">
        <v>822</v>
      </c>
    </row>
    <row r="22" spans="1:13" x14ac:dyDescent="0.25">
      <c r="A22" s="25">
        <f t="shared" si="2"/>
        <v>45624</v>
      </c>
      <c r="B22" s="2" t="s">
        <v>17</v>
      </c>
      <c r="C22" s="3" t="s">
        <v>13</v>
      </c>
      <c r="D22" s="30" t="s">
        <v>94</v>
      </c>
      <c r="E22" s="30" t="s">
        <v>102</v>
      </c>
      <c r="F22" s="30" t="s">
        <v>103</v>
      </c>
      <c r="G22" s="8" t="s">
        <v>14</v>
      </c>
      <c r="H22" s="31" t="s">
        <v>23</v>
      </c>
      <c r="I22" s="42">
        <v>6.3</v>
      </c>
      <c r="J22" s="38">
        <v>2.4</v>
      </c>
      <c r="K22" s="7">
        <v>1.2</v>
      </c>
      <c r="L22" s="7">
        <v>2.7</v>
      </c>
      <c r="M22" s="10">
        <v>826</v>
      </c>
    </row>
    <row r="23" spans="1:13" ht="26.25" thickBot="1" x14ac:dyDescent="0.3">
      <c r="A23" s="11">
        <f t="shared" si="2"/>
        <v>45625</v>
      </c>
      <c r="B23" s="12" t="s">
        <v>15</v>
      </c>
      <c r="C23" s="26" t="s">
        <v>13</v>
      </c>
      <c r="D23" s="40" t="s">
        <v>95</v>
      </c>
      <c r="E23" s="40" t="s">
        <v>104</v>
      </c>
      <c r="F23" s="40" t="s">
        <v>105</v>
      </c>
      <c r="G23" s="43" t="s">
        <v>14</v>
      </c>
      <c r="H23" s="41" t="s">
        <v>109</v>
      </c>
      <c r="I23" s="64">
        <v>6.5</v>
      </c>
      <c r="J23" s="14">
        <v>2.5</v>
      </c>
      <c r="K23" s="14">
        <v>1.6</v>
      </c>
      <c r="L23" s="14">
        <v>2.6</v>
      </c>
      <c r="M23" s="15">
        <v>819</v>
      </c>
    </row>
  </sheetData>
  <mergeCells count="1">
    <mergeCell ref="A1:M1"/>
  </mergeCells>
  <phoneticPr fontId="1" type="noConversion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菜單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重然 張</cp:lastModifiedBy>
  <cp:lastPrinted>2019-09-05T02:50:13Z</cp:lastPrinted>
  <dcterms:created xsi:type="dcterms:W3CDTF">2018-08-28T02:09:41Z</dcterms:created>
  <dcterms:modified xsi:type="dcterms:W3CDTF">2024-10-21T08:31:05Z</dcterms:modified>
</cp:coreProperties>
</file>